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<sst xmlns="http://schemas.openxmlformats.org/spreadsheetml/2006/main" count="44" uniqueCount="38">
  <si>
    <t>附件1</t>
  </si>
  <si>
    <t>招聘岗位信息汇总表</t>
  </si>
  <si>
    <t>序号</t>
  </si>
  <si>
    <t>岗位名称</t>
  </si>
  <si>
    <t>专业要求</t>
  </si>
  <si>
    <t>招聘人数</t>
  </si>
  <si>
    <t>学历要求</t>
  </si>
  <si>
    <t>证书要求</t>
  </si>
  <si>
    <t>工作经验要求</t>
  </si>
  <si>
    <t>年龄要求</t>
  </si>
  <si>
    <t>岗位职责</t>
  </si>
  <si>
    <t>岗位要求</t>
  </si>
  <si>
    <t>备注</t>
  </si>
  <si>
    <t>工程管理
专员</t>
  </si>
  <si>
    <t>道路桥梁工程技术、给排水、土木工程、工程管理等相关专业</t>
  </si>
  <si>
    <t>全日制本科及以上学历（在职本科需具备学士学位）</t>
  </si>
  <si>
    <t>具有二级建造师证或工程师职称优先</t>
  </si>
  <si>
    <t>具有2年以上路桥企业项目相关工作经验优先</t>
  </si>
  <si>
    <t>40周岁以下</t>
  </si>
  <si>
    <t>1.熟悉图纸及相关施工技术规范，检验评定标准；
2.施工现场技术、质量、安全问题的技术支持和服务；
3.负责施工过程中的质量管理工作，严格按照施工技术规范组织现场施工；
4.做好施工记录、技术资料填报工作，及时进行施工小结、工程总结。</t>
  </si>
  <si>
    <t>1.有较强的现场协调能力，施工过程中能发现问题并提出解决措施；
2.爱岗敬业，能吃苦耐劳，具有团队合作的精神，工作踏实，责任心强。</t>
  </si>
  <si>
    <t>安全生产管理专员</t>
  </si>
  <si>
    <t>工程管理、安全技术及工程、安全工程、环境工程等相关专业</t>
  </si>
  <si>
    <t>具有安全员证</t>
  </si>
  <si>
    <t>具有2年以上经验，备项目安全管理经验优先</t>
  </si>
  <si>
    <t>负责公司组织的安全生产检查，协同有关部门制定防范措施和整改计划，并检查监督隐患整改工作的完成情况，制订修订公司安全生产管理制度和安全技术规程，编制安全技术措施计划，并监督检查执行情况。</t>
  </si>
  <si>
    <t>1.精通国家安全环保生产相关法规和公司安全环保相关制度，对部门实施安全环保相关知识的培训，能有效的推进现场安全环保管理工作，对部门的安全环保工作进行监督和考核；
2.优秀的业务计划能力组织协调能力和应变能力，良好的社交能力；
3.编制写文能力强，熟练的计算机操作，获取安全资格证书的优先。</t>
  </si>
  <si>
    <t>项目前期及园区招商专员</t>
  </si>
  <si>
    <t>工程类、工程管理、工程造价管理、城市规划设计、环保工程、化学化工、医学医药等相关专业</t>
  </si>
  <si>
    <t>具有1年以上相关工作经验优先</t>
  </si>
  <si>
    <t>负责项目前期手续报批、工程造价、园区招商等工作。</t>
  </si>
  <si>
    <t>熟悉工程图纸，熟练使用CAD，了解工程项目建设。</t>
  </si>
  <si>
    <t>投融资
专员</t>
  </si>
  <si>
    <t>经济、金融、财政、财务管理类相关专业</t>
  </si>
  <si>
    <t>具有工作满2年及以上工作经验，有银行、券商等金融机构工作经验者同等条件下优先</t>
  </si>
  <si>
    <t>1.掌握公司资产、项目、土地等资产和经营情况，统计分析资金需求，制定可行的融资方案；
2.掌握银行贷款、基金、资管计划、债券发行、信托、债权融资计划等各类标准化和非标融资；
3.了解和熟悉PPP、政府专项债、一般债券知识和政策，积极申报有关资金；
4.收集、整理各项融资材料和办理融资手续； 
5.与各金融机构建立良好合作关系，拓展和维护融资渠道，寻求最优融资机会，实现融资目标； 
6.做好融资相关的台账信息，及时与财务会计沟通，了解和统筹项目建设、还本付息、公司运转的资金需求。</t>
  </si>
  <si>
    <t>1.熟悉货币银行学等金融基础知识、和国家金融体系；对银行、券商、基金、资产管理其中一项有较深刻认识，并可以触类旁通；
2.跟踪掌握国家财政金融政策（特别是货币政策、财政政策、LPR）、融资监管政策、债务风险防控政策；                    3.具备系统思维，能把握贷前贷中贷后关键节点和流程，能跨部门沟通协调，跟踪掌握项目情况，能与各金融机构洽谈合作。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</si>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</sst>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1"/>
      <color theme="1"/>
      <name val="宋体"/>
      <charset val="134"/>
    </font>
    <font>
      <b/>
      <sz val="10.5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22" borderId="10" applyNumberFormat="0" applyAlignment="0" applyProtection="0">
      <alignment vertical="center"/>
    </xf>
    <xf numFmtId="0" fontId="23" fillId="22" borderId="8" applyNumberFormat="0" applyAlignment="0" applyProtection="0">
      <alignment vertical="center"/>
    </xf>
    <xf numFmtId="0" fontId="25" fillId="27" borderId="11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0" fontId="7" fillId="0" borderId="1" xfId="5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0" fillId="0" borderId="0" xfId="0" applyFill="1" applyAlignment="1">
      <alignment horizontal="justify" vertical="center" wrapText="1"/>
    </xf>
    <xf numFmtId="0" fontId="9" fillId="0" borderId="0" xfId="0" applyFont="1" applyFill="1" applyAlignment="1">
      <alignment vertical="center" wrapText="1"/>
    </xf>
    <xf numFmtId="0" fontId="6" fillId="0" borderId="1" xfId="50" applyFont="1" applyBorder="1" applyAlignment="1">
      <alignment horizontal="justify" vertical="center" wrapText="1"/>
    </xf>
    <xf numFmtId="0" fontId="6" fillId="0" borderId="1" xfId="50" applyFont="1" applyBorder="1" applyAlignment="1">
      <alignment horizontal="left" vertical="center" wrapText="1"/>
    </xf>
    <xf numFmtId="0" fontId="0" fillId="0" borderId="3" xfId="0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4" xfId="0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justify" vertical="center" wrapText="1"/>
    </xf>
    <xf numFmtId="0" fontId="0" fillId="0" borderId="2" xfId="0" applyFill="1" applyBorder="1" applyAlignment="1">
      <alignment horizontal="justify" vertical="center" wrapText="1"/>
    </xf>
    <xf numFmtId="0" fontId="9" fillId="0" borderId="2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A2" sqref="A2:K2"/>
    </sheetView>
  </sheetViews>
  <sheetFormatPr defaultColWidth="9" defaultRowHeight="13.5" outlineLevelRow="7"/>
  <cols>
    <col min="1" max="1" width="6.5" customWidth="1"/>
    <col min="3" max="3" width="19.625" customWidth="1"/>
    <col min="4" max="4" width="11.625" customWidth="1"/>
    <col min="5" max="5" width="15.75" customWidth="1"/>
    <col min="6" max="6" width="13" customWidth="1"/>
    <col min="7" max="7" width="16.125" customWidth="1"/>
    <col min="8" max="8" width="12.375" customWidth="1"/>
    <col min="9" max="9" width="40.375" customWidth="1"/>
    <col min="10" max="10" width="37.375" customWidth="1"/>
    <col min="11" max="11" width="8" customWidth="1"/>
  </cols>
  <sheetData>
    <row r="1" ht="22.5" spans="1:11">
      <c r="A1" s="1" t="s">
        <v>0</v>
      </c>
      <c r="B1" s="2"/>
      <c r="C1" s="3"/>
      <c r="D1" s="4"/>
      <c r="E1" s="3"/>
      <c r="F1" s="3"/>
      <c r="G1" s="3"/>
      <c r="H1" s="3"/>
      <c r="I1" s="16"/>
      <c r="J1" s="17"/>
      <c r="K1" s="4"/>
    </row>
    <row r="2" ht="38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30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ht="141" customHeight="1" spans="1:11">
      <c r="A4" s="7">
        <v>1</v>
      </c>
      <c r="B4" s="8" t="s">
        <v>13</v>
      </c>
      <c r="C4" s="9" t="s">
        <v>14</v>
      </c>
      <c r="D4" s="10">
        <v>12</v>
      </c>
      <c r="E4" s="11" t="s">
        <v>15</v>
      </c>
      <c r="F4" s="11" t="s">
        <v>16</v>
      </c>
      <c r="G4" s="9" t="s">
        <v>17</v>
      </c>
      <c r="H4" s="12" t="s">
        <v>18</v>
      </c>
      <c r="I4" s="18" t="s">
        <v>19</v>
      </c>
      <c r="J4" s="19" t="s">
        <v>20</v>
      </c>
      <c r="K4" s="20"/>
    </row>
    <row r="5" ht="166" customHeight="1" spans="1:11">
      <c r="A5" s="7">
        <v>2</v>
      </c>
      <c r="B5" s="13" t="s">
        <v>21</v>
      </c>
      <c r="C5" s="13" t="s">
        <v>22</v>
      </c>
      <c r="D5" s="13">
        <v>3</v>
      </c>
      <c r="E5" s="11" t="s">
        <v>15</v>
      </c>
      <c r="F5" s="13" t="s">
        <v>23</v>
      </c>
      <c r="G5" s="13" t="s">
        <v>24</v>
      </c>
      <c r="H5" s="12" t="s">
        <v>18</v>
      </c>
      <c r="I5" s="21" t="s">
        <v>25</v>
      </c>
      <c r="J5" s="22" t="s">
        <v>26</v>
      </c>
      <c r="K5" s="23"/>
    </row>
    <row r="6" ht="99" customHeight="1" spans="1:11">
      <c r="A6" s="7">
        <v>3</v>
      </c>
      <c r="B6" s="11" t="s">
        <v>27</v>
      </c>
      <c r="C6" s="11" t="s">
        <v>28</v>
      </c>
      <c r="D6" s="12">
        <v>8</v>
      </c>
      <c r="E6" s="11" t="s">
        <v>15</v>
      </c>
      <c r="F6" s="11"/>
      <c r="G6" s="11" t="s">
        <v>29</v>
      </c>
      <c r="H6" s="12" t="s">
        <v>18</v>
      </c>
      <c r="I6" s="24" t="s">
        <v>30</v>
      </c>
      <c r="J6" s="24" t="s">
        <v>31</v>
      </c>
      <c r="K6" s="23"/>
    </row>
    <row r="7" ht="216" customHeight="1" spans="1:11">
      <c r="A7" s="7">
        <v>4</v>
      </c>
      <c r="B7" s="11" t="s">
        <v>32</v>
      </c>
      <c r="C7" s="11" t="s">
        <v>33</v>
      </c>
      <c r="D7" s="11">
        <v>2</v>
      </c>
      <c r="E7" s="11" t="s">
        <v>15</v>
      </c>
      <c r="F7" s="11"/>
      <c r="G7" s="11" t="s">
        <v>34</v>
      </c>
      <c r="H7" s="11" t="s">
        <v>18</v>
      </c>
      <c r="I7" s="25" t="s">
        <v>35</v>
      </c>
      <c r="J7" s="24" t="s">
        <v>36</v>
      </c>
      <c r="K7" s="23"/>
    </row>
    <row r="8" ht="36" customHeight="1" spans="1:11">
      <c r="A8" s="14" t="s">
        <v>37</v>
      </c>
      <c r="B8" s="14"/>
      <c r="C8" s="14"/>
      <c r="D8" s="14">
        <f>SUM(D4:D7)</f>
        <v>25</v>
      </c>
      <c r="E8" s="15"/>
      <c r="F8" s="15"/>
      <c r="G8" s="15"/>
      <c r="H8" s="15"/>
      <c r="I8" s="26"/>
      <c r="J8" s="27"/>
      <c r="K8" s="23"/>
    </row>
  </sheetData>
  <mergeCells count="3">
    <mergeCell ref="A1:B1"/>
    <mergeCell ref="A2:K2"/>
    <mergeCell ref="A8:C8"/>
  </mergeCells>
  <printOptions horizontalCentered="1"/>
  <pageMargins left="0.751388888888889" right="0.751388888888889" top="0.60625" bottom="0.60625" header="0.5" footer="0.5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WPS_1537926332</cp:lastModifiedBy>
  <dcterms:created xsi:type="dcterms:W3CDTF">2021-06-03T08:51:02Z</dcterms:created>
  <dcterms:modified xsi:type="dcterms:W3CDTF">2021-06-03T08:57:53Z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